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45" windowWidth="15180" windowHeight="8580" activeTab="2"/>
  </bookViews>
  <sheets>
    <sheet name="Bischof" sheetId="1" r:id="rId1"/>
    <sheet name="Scheewe" sheetId="2" r:id="rId2"/>
    <sheet name="Gryczka" sheetId="3" r:id="rId3"/>
    <sheet name="Semenko" sheetId="4" r:id="rId4"/>
    <sheet name="Meitz" sheetId="5" r:id="rId5"/>
    <sheet name="Schmidt" sheetId="6" r:id="rId6"/>
    <sheet name="Rimkus" sheetId="7" r:id="rId7"/>
    <sheet name="Willert" sheetId="8" r:id="rId8"/>
    <sheet name="Buchar" sheetId="9" r:id="rId9"/>
  </sheets>
  <definedNames/>
  <calcPr fullCalcOnLoad="1"/>
</workbook>
</file>

<file path=xl/sharedStrings.xml><?xml version="1.0" encoding="utf-8"?>
<sst xmlns="http://schemas.openxmlformats.org/spreadsheetml/2006/main" count="162" uniqueCount="28">
  <si>
    <t>Punktspielstatistik Saison 2005/06</t>
  </si>
  <si>
    <t xml:space="preserve">                            Ferdinand Bischof</t>
  </si>
  <si>
    <t>Disziplin</t>
  </si>
  <si>
    <t>Einsätze</t>
  </si>
  <si>
    <t>gewonnen</t>
  </si>
  <si>
    <t>verloren</t>
  </si>
  <si>
    <t xml:space="preserve">          Sätze</t>
  </si>
  <si>
    <t xml:space="preserve">        Punkte</t>
  </si>
  <si>
    <t>HE</t>
  </si>
  <si>
    <t>HD</t>
  </si>
  <si>
    <t>GD</t>
  </si>
  <si>
    <t>Summe</t>
  </si>
  <si>
    <t>Marco Scheewe</t>
  </si>
  <si>
    <t>Oliver Gryczka</t>
  </si>
  <si>
    <t>Michael Meitz</t>
  </si>
  <si>
    <t xml:space="preserve">         Anke Rimkus                       </t>
  </si>
  <si>
    <t>DE</t>
  </si>
  <si>
    <t>DD</t>
  </si>
  <si>
    <t xml:space="preserve">         Lizzy Willert                      </t>
  </si>
  <si>
    <t xml:space="preserve">         Juliane Buchar                      </t>
  </si>
  <si>
    <t>Ferdinand Bischof</t>
  </si>
  <si>
    <t>Punktspie</t>
  </si>
  <si>
    <t xml:space="preserve">lstatistik    </t>
  </si>
  <si>
    <t>2006/2007</t>
  </si>
  <si>
    <t>son 2006/</t>
  </si>
  <si>
    <t>son 2006/0</t>
  </si>
  <si>
    <t>Renate Schmidt</t>
  </si>
  <si>
    <t>Sergej Semenko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</si>
</sst>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13" sqref="H13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7</v>
      </c>
    </row>
    <row r="2" spans="1:8" s="4" customFormat="1" ht="18">
      <c r="A2" s="2"/>
      <c r="B2" s="2"/>
      <c r="C2" s="3" t="s">
        <v>1</v>
      </c>
      <c r="D2" s="10" t="s">
        <v>20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12</v>
      </c>
      <c r="C5" s="8">
        <v>9</v>
      </c>
      <c r="D5" s="8">
        <v>3</v>
      </c>
      <c r="E5" s="8">
        <v>20</v>
      </c>
      <c r="F5" s="8">
        <v>8</v>
      </c>
      <c r="G5" s="8">
        <v>526</v>
      </c>
      <c r="H5" s="8">
        <v>447</v>
      </c>
    </row>
    <row r="6" spans="1:8" ht="12.75">
      <c r="A6" s="5" t="s">
        <v>9</v>
      </c>
      <c r="B6" s="8">
        <v>11</v>
      </c>
      <c r="C6" s="8">
        <v>8</v>
      </c>
      <c r="D6" s="8">
        <v>3</v>
      </c>
      <c r="E6" s="8">
        <v>18</v>
      </c>
      <c r="F6" s="8">
        <v>11</v>
      </c>
      <c r="G6" s="8">
        <v>549</v>
      </c>
      <c r="H6" s="8">
        <v>547</v>
      </c>
    </row>
    <row r="7" spans="1:8" ht="12.75">
      <c r="A7" s="5" t="s">
        <v>10</v>
      </c>
      <c r="B7" s="8"/>
      <c r="C7" s="8"/>
      <c r="D7" s="8"/>
      <c r="E7" s="8"/>
      <c r="F7" s="8"/>
      <c r="G7" s="8"/>
      <c r="H7" s="8"/>
    </row>
    <row r="8" spans="1:8" ht="12.75">
      <c r="A8" s="5" t="s">
        <v>11</v>
      </c>
      <c r="B8" s="8">
        <f>SUM(B5:B7)</f>
        <v>23</v>
      </c>
      <c r="C8" s="8">
        <f>SUM(C5:C7)</f>
        <v>17</v>
      </c>
      <c r="D8" s="8">
        <f>SUM(D5:D6)</f>
        <v>6</v>
      </c>
      <c r="E8" s="8">
        <f>SUM(E5:E6)</f>
        <v>38</v>
      </c>
      <c r="F8" s="8">
        <f>SUM(F5:F7)</f>
        <v>19</v>
      </c>
      <c r="G8" s="8">
        <f>SUM(G5:G7)</f>
        <v>1075</v>
      </c>
      <c r="H8" s="8">
        <f>SUM(H5:H7)</f>
        <v>994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I12" sqref="I12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25</v>
      </c>
      <c r="E1" s="11">
        <v>7</v>
      </c>
    </row>
    <row r="2" spans="1:8" s="4" customFormat="1" ht="18">
      <c r="A2" s="2"/>
      <c r="B2" s="2"/>
      <c r="C2" s="3" t="s">
        <v>1</v>
      </c>
      <c r="D2" s="10" t="s">
        <v>12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</row>
    <row r="6" spans="1:8" ht="12.75">
      <c r="A6" s="5" t="s">
        <v>9</v>
      </c>
      <c r="B6" s="8">
        <v>2</v>
      </c>
      <c r="C6" s="8">
        <v>1</v>
      </c>
      <c r="D6" s="8">
        <v>1</v>
      </c>
      <c r="E6" s="8">
        <v>2</v>
      </c>
      <c r="F6" s="8">
        <v>3</v>
      </c>
      <c r="G6" s="8">
        <v>91</v>
      </c>
      <c r="H6" s="8">
        <v>91</v>
      </c>
    </row>
    <row r="7" spans="1:8" ht="12.75">
      <c r="A7" s="5" t="s">
        <v>10</v>
      </c>
      <c r="B7" s="8"/>
      <c r="C7" s="8"/>
      <c r="D7" s="8"/>
      <c r="E7" s="8"/>
      <c r="F7" s="8"/>
      <c r="G7" s="8"/>
      <c r="H7" s="8"/>
    </row>
    <row r="8" spans="1:8" ht="12.75">
      <c r="A8" s="5" t="s">
        <v>11</v>
      </c>
      <c r="B8" s="8">
        <f aca="true" t="shared" si="0" ref="B8:H8">SUM(B5:B7)</f>
        <v>2</v>
      </c>
      <c r="C8" s="8">
        <f t="shared" si="0"/>
        <v>1</v>
      </c>
      <c r="D8" s="8">
        <f t="shared" si="0"/>
        <v>1</v>
      </c>
      <c r="E8" s="8">
        <f t="shared" si="0"/>
        <v>2</v>
      </c>
      <c r="F8" s="8">
        <f t="shared" si="0"/>
        <v>3</v>
      </c>
      <c r="G8" s="8">
        <f t="shared" si="0"/>
        <v>91</v>
      </c>
      <c r="H8" s="8">
        <f t="shared" si="0"/>
        <v>91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tabSelected="1" workbookViewId="0" topLeftCell="A1">
      <selection activeCell="G26" sqref="G26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7</v>
      </c>
    </row>
    <row r="2" spans="1:8" s="4" customFormat="1" ht="18">
      <c r="A2" s="2"/>
      <c r="B2" s="2"/>
      <c r="C2" s="3"/>
      <c r="D2" s="10" t="s">
        <v>13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12</v>
      </c>
      <c r="C5" s="8">
        <v>8</v>
      </c>
      <c r="D5" s="8">
        <v>4</v>
      </c>
      <c r="E5" s="8">
        <v>17</v>
      </c>
      <c r="F5" s="8">
        <v>10</v>
      </c>
      <c r="G5" s="8">
        <v>538</v>
      </c>
      <c r="H5" s="8">
        <v>455</v>
      </c>
    </row>
    <row r="6" spans="1:8" ht="12.75">
      <c r="A6" s="5" t="s">
        <v>9</v>
      </c>
      <c r="B6" s="8">
        <v>10</v>
      </c>
      <c r="C6" s="8">
        <v>2</v>
      </c>
      <c r="D6" s="8">
        <v>8</v>
      </c>
      <c r="E6" s="8">
        <v>5</v>
      </c>
      <c r="F6" s="8">
        <v>16</v>
      </c>
      <c r="G6" s="8">
        <v>344</v>
      </c>
      <c r="H6" s="8">
        <v>391</v>
      </c>
    </row>
    <row r="7" spans="1:8" ht="12.75">
      <c r="A7" s="5" t="s">
        <v>10</v>
      </c>
      <c r="B7" s="8"/>
      <c r="C7" s="8"/>
      <c r="D7" s="8"/>
      <c r="E7" s="8"/>
      <c r="F7" s="8"/>
      <c r="G7" s="8"/>
      <c r="H7" s="8"/>
    </row>
    <row r="8" spans="1:8" ht="12.75">
      <c r="A8" s="5" t="s">
        <v>11</v>
      </c>
      <c r="B8" s="8">
        <f>SUM(B5:B7)</f>
        <v>22</v>
      </c>
      <c r="C8" s="8">
        <f>SUM(C5:C7)</f>
        <v>10</v>
      </c>
      <c r="D8" s="8">
        <f>SUM(D5:D7)</f>
        <v>12</v>
      </c>
      <c r="E8" s="8">
        <f>SUM(E5:E7)</f>
        <v>22</v>
      </c>
      <c r="F8" s="8">
        <f>SUM(F5:F6)</f>
        <v>26</v>
      </c>
      <c r="G8" s="8">
        <f>SUM(G5:G7)</f>
        <v>882</v>
      </c>
      <c r="H8" s="8">
        <f>SUM(H5:H7)</f>
        <v>846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J14" sqref="J14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25</v>
      </c>
      <c r="E1" s="11">
        <v>7</v>
      </c>
    </row>
    <row r="2" spans="1:8" s="4" customFormat="1" ht="18">
      <c r="A2" s="2"/>
      <c r="B2" s="2"/>
      <c r="C2" s="3" t="s">
        <v>1</v>
      </c>
      <c r="D2" s="10" t="s">
        <v>27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13</v>
      </c>
      <c r="C5" s="8">
        <v>6</v>
      </c>
      <c r="D5" s="8">
        <v>7</v>
      </c>
      <c r="E5" s="8">
        <v>16</v>
      </c>
      <c r="F5" s="8">
        <v>14</v>
      </c>
      <c r="G5" s="8">
        <v>554</v>
      </c>
      <c r="H5" s="8">
        <v>521</v>
      </c>
    </row>
    <row r="6" spans="1:8" ht="12.75">
      <c r="A6" s="5" t="s">
        <v>9</v>
      </c>
      <c r="B6" s="8">
        <v>11</v>
      </c>
      <c r="C6" s="8">
        <v>3</v>
      </c>
      <c r="D6" s="8">
        <v>8</v>
      </c>
      <c r="E6" s="8">
        <v>6</v>
      </c>
      <c r="F6" s="8">
        <v>17</v>
      </c>
      <c r="G6" s="8">
        <v>406</v>
      </c>
      <c r="H6" s="8">
        <v>440</v>
      </c>
    </row>
    <row r="7" spans="1:8" ht="12.75">
      <c r="A7" s="5" t="s">
        <v>10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5" t="s">
        <v>11</v>
      </c>
      <c r="B8" s="8">
        <f aca="true" t="shared" si="0" ref="B8:H8">SUM(B5:B7)</f>
        <v>24</v>
      </c>
      <c r="C8" s="8">
        <f t="shared" si="0"/>
        <v>9</v>
      </c>
      <c r="D8" s="8">
        <f t="shared" si="0"/>
        <v>15</v>
      </c>
      <c r="E8" s="8">
        <f t="shared" si="0"/>
        <v>22</v>
      </c>
      <c r="F8" s="8">
        <f t="shared" si="0"/>
        <v>31</v>
      </c>
      <c r="G8" s="8">
        <f t="shared" si="0"/>
        <v>960</v>
      </c>
      <c r="H8" s="8">
        <f t="shared" si="0"/>
        <v>961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7" sqref="H7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25</v>
      </c>
      <c r="E1" s="11">
        <v>7</v>
      </c>
    </row>
    <row r="2" spans="1:8" s="4" customFormat="1" ht="18">
      <c r="A2" s="2"/>
      <c r="B2" s="2"/>
      <c r="C2" s="3" t="s">
        <v>1</v>
      </c>
      <c r="D2" s="10" t="s">
        <v>14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0</v>
      </c>
      <c r="C5" s="8"/>
      <c r="D5" s="8"/>
      <c r="E5" s="8"/>
      <c r="F5" s="8"/>
      <c r="G5" s="8"/>
      <c r="H5" s="8"/>
    </row>
    <row r="6" spans="1:8" ht="12.75">
      <c r="A6" s="5" t="s">
        <v>9</v>
      </c>
      <c r="B6" s="8">
        <v>12</v>
      </c>
      <c r="C6" s="8">
        <v>9</v>
      </c>
      <c r="D6" s="8">
        <v>3</v>
      </c>
      <c r="E6" s="8">
        <v>19</v>
      </c>
      <c r="F6" s="8">
        <v>11</v>
      </c>
      <c r="G6" s="8">
        <v>592</v>
      </c>
      <c r="H6" s="8">
        <v>502</v>
      </c>
    </row>
    <row r="7" spans="1:8" ht="12.75">
      <c r="A7" s="5" t="s">
        <v>10</v>
      </c>
      <c r="B7" s="8">
        <v>14</v>
      </c>
      <c r="C7" s="8">
        <v>5</v>
      </c>
      <c r="D7" s="8">
        <v>9</v>
      </c>
      <c r="E7" s="8">
        <v>13</v>
      </c>
      <c r="F7" s="8">
        <v>20</v>
      </c>
      <c r="G7" s="8">
        <v>607</v>
      </c>
      <c r="H7" s="8">
        <v>608</v>
      </c>
    </row>
    <row r="8" spans="1:8" ht="12.75">
      <c r="A8" s="5" t="s">
        <v>11</v>
      </c>
      <c r="B8" s="8">
        <f>SUM(B5:B7)</f>
        <v>26</v>
      </c>
      <c r="C8" s="8">
        <f aca="true" t="shared" si="0" ref="C8:H8">SUM(C6:C7)</f>
        <v>14</v>
      </c>
      <c r="D8" s="8">
        <f t="shared" si="0"/>
        <v>12</v>
      </c>
      <c r="E8" s="8">
        <f t="shared" si="0"/>
        <v>32</v>
      </c>
      <c r="F8" s="8">
        <f t="shared" si="0"/>
        <v>31</v>
      </c>
      <c r="G8" s="8">
        <f t="shared" si="0"/>
        <v>1199</v>
      </c>
      <c r="H8" s="8">
        <f t="shared" si="0"/>
        <v>1110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workbookViewId="0" topLeftCell="A1">
      <selection activeCell="D15" sqref="D15"/>
    </sheetView>
  </sheetViews>
  <sheetFormatPr defaultColWidth="11.421875" defaultRowHeight="12.75"/>
  <sheetData>
    <row r="1" spans="1:5" s="1" customFormat="1" ht="15.75">
      <c r="A1" s="11" t="s">
        <v>21</v>
      </c>
      <c r="B1" s="11" t="s">
        <v>22</v>
      </c>
      <c r="C1" s="11" t="s">
        <v>23</v>
      </c>
      <c r="D1" s="11"/>
      <c r="E1" s="11"/>
    </row>
    <row r="2" spans="1:8" s="4" customFormat="1" ht="18">
      <c r="A2" s="2"/>
      <c r="B2" s="2"/>
      <c r="C2" s="3" t="s">
        <v>1</v>
      </c>
      <c r="D2" s="10" t="s">
        <v>26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16</v>
      </c>
      <c r="B5" s="8">
        <v>7</v>
      </c>
      <c r="C5" s="8">
        <v>0</v>
      </c>
      <c r="D5" s="8">
        <v>7</v>
      </c>
      <c r="E5" s="8">
        <v>2</v>
      </c>
      <c r="F5" s="8">
        <v>14</v>
      </c>
      <c r="G5" s="8">
        <v>168</v>
      </c>
      <c r="H5" s="8">
        <v>328</v>
      </c>
    </row>
    <row r="6" spans="1:8" ht="12.75">
      <c r="A6" s="5" t="s">
        <v>17</v>
      </c>
      <c r="B6" s="8">
        <v>8</v>
      </c>
      <c r="C6" s="8">
        <v>1</v>
      </c>
      <c r="D6" s="8">
        <v>7</v>
      </c>
      <c r="E6" s="8">
        <v>2</v>
      </c>
      <c r="F6" s="8">
        <v>15</v>
      </c>
      <c r="G6" s="8">
        <v>255</v>
      </c>
      <c r="H6" s="8">
        <v>355</v>
      </c>
    </row>
    <row r="7" spans="1:8" ht="12.75">
      <c r="A7" s="5" t="s">
        <v>10</v>
      </c>
      <c r="B7" s="8">
        <v>10</v>
      </c>
      <c r="C7" s="8">
        <v>5</v>
      </c>
      <c r="D7" s="8">
        <v>5</v>
      </c>
      <c r="E7" s="8">
        <v>11</v>
      </c>
      <c r="F7" s="8">
        <v>11</v>
      </c>
      <c r="G7" s="8">
        <v>406</v>
      </c>
      <c r="H7" s="8">
        <v>408</v>
      </c>
    </row>
    <row r="8" spans="1:8" ht="12.75">
      <c r="A8" s="5" t="s">
        <v>11</v>
      </c>
      <c r="B8" s="8">
        <f>SUM(B5:B7)</f>
        <v>25</v>
      </c>
      <c r="C8" s="8">
        <f>SUM(C5:C7)</f>
        <v>6</v>
      </c>
      <c r="D8" s="8">
        <f>SUM(D5:D7)</f>
        <v>19</v>
      </c>
      <c r="E8" s="8">
        <f>SUM(E5:E7)</f>
        <v>15</v>
      </c>
      <c r="F8" s="8">
        <f>SUM(F5:F7)</f>
        <v>40</v>
      </c>
      <c r="G8" s="8">
        <f>SUM(G6:G7)</f>
        <v>661</v>
      </c>
      <c r="H8" s="8">
        <f>SUM(H5:H7)</f>
        <v>1091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="1" customFormat="1" ht="15.75">
      <c r="C1" s="1" t="s">
        <v>0</v>
      </c>
    </row>
    <row r="2" spans="1:8" s="4" customFormat="1" ht="18">
      <c r="A2" s="2"/>
      <c r="B2" s="2"/>
      <c r="C2" s="3" t="s">
        <v>1</v>
      </c>
      <c r="D2" s="10" t="s">
        <v>15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16</v>
      </c>
      <c r="B5" s="8">
        <v>5</v>
      </c>
      <c r="C5" s="8">
        <v>2</v>
      </c>
      <c r="D5" s="8">
        <v>3</v>
      </c>
      <c r="E5" s="8">
        <v>6</v>
      </c>
      <c r="F5" s="8">
        <v>6</v>
      </c>
      <c r="G5" s="8">
        <v>215</v>
      </c>
      <c r="H5" s="8">
        <v>218</v>
      </c>
    </row>
    <row r="6" spans="1:8" ht="12.75">
      <c r="A6" s="5" t="s">
        <v>17</v>
      </c>
      <c r="B6" s="8">
        <v>5</v>
      </c>
      <c r="C6" s="8">
        <v>1</v>
      </c>
      <c r="D6" s="8">
        <v>4</v>
      </c>
      <c r="E6" s="8">
        <v>2</v>
      </c>
      <c r="F6" s="8">
        <v>8</v>
      </c>
      <c r="G6" s="8">
        <v>175</v>
      </c>
      <c r="H6" s="8">
        <v>229</v>
      </c>
    </row>
    <row r="7" spans="1:8" ht="12.75">
      <c r="A7" s="5" t="s">
        <v>10</v>
      </c>
      <c r="B7" s="8">
        <v>1</v>
      </c>
      <c r="C7" s="8">
        <v>1</v>
      </c>
      <c r="D7" s="8">
        <v>0</v>
      </c>
      <c r="E7" s="8">
        <v>2</v>
      </c>
      <c r="F7" s="8">
        <v>0</v>
      </c>
      <c r="G7" s="8">
        <v>42</v>
      </c>
      <c r="H7" s="8">
        <v>25</v>
      </c>
    </row>
    <row r="8" spans="1:8" ht="12.75">
      <c r="A8" s="5" t="s">
        <v>11</v>
      </c>
      <c r="B8" s="8">
        <f aca="true" t="shared" si="0" ref="B8:H8">SUM(B5:B7)</f>
        <v>11</v>
      </c>
      <c r="C8" s="8">
        <f t="shared" si="0"/>
        <v>4</v>
      </c>
      <c r="D8" s="8">
        <f t="shared" si="0"/>
        <v>7</v>
      </c>
      <c r="E8" s="8">
        <f t="shared" si="0"/>
        <v>10</v>
      </c>
      <c r="F8" s="8">
        <f t="shared" si="0"/>
        <v>14</v>
      </c>
      <c r="G8" s="8">
        <f t="shared" si="0"/>
        <v>432</v>
      </c>
      <c r="H8" s="8">
        <f t="shared" si="0"/>
        <v>472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25</v>
      </c>
      <c r="E1" s="11">
        <v>7</v>
      </c>
    </row>
    <row r="2" spans="1:8" s="4" customFormat="1" ht="18">
      <c r="A2" s="2"/>
      <c r="B2" s="2"/>
      <c r="C2" s="3" t="s">
        <v>1</v>
      </c>
      <c r="D2" s="10" t="s">
        <v>18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16</v>
      </c>
      <c r="B5" s="8">
        <v>0</v>
      </c>
      <c r="C5" s="8"/>
      <c r="D5" s="8"/>
      <c r="E5" s="8"/>
      <c r="F5" s="8"/>
      <c r="G5" s="8"/>
      <c r="H5" s="8"/>
    </row>
    <row r="6" spans="1:8" ht="12.75">
      <c r="A6" s="5" t="s">
        <v>17</v>
      </c>
      <c r="B6" s="8">
        <v>1</v>
      </c>
      <c r="C6" s="8">
        <v>0</v>
      </c>
      <c r="D6" s="8">
        <v>1</v>
      </c>
      <c r="E6" s="8">
        <v>0</v>
      </c>
      <c r="F6" s="8">
        <v>2</v>
      </c>
      <c r="G6" s="8">
        <v>20</v>
      </c>
      <c r="H6" s="8">
        <v>42</v>
      </c>
    </row>
    <row r="7" spans="1:8" ht="12.75">
      <c r="A7" s="5" t="s">
        <v>10</v>
      </c>
      <c r="B7" s="8">
        <v>1</v>
      </c>
      <c r="C7" s="8">
        <v>0</v>
      </c>
      <c r="D7" s="8">
        <v>1</v>
      </c>
      <c r="E7" s="8">
        <v>0</v>
      </c>
      <c r="F7" s="8">
        <v>2</v>
      </c>
      <c r="G7" s="8">
        <v>25</v>
      </c>
      <c r="H7" s="8">
        <v>42</v>
      </c>
    </row>
    <row r="8" spans="1:8" ht="12.75">
      <c r="A8" s="5" t="s">
        <v>11</v>
      </c>
      <c r="B8" s="8">
        <f aca="true" t="shared" si="0" ref="B8:H8">SUM(B5:B7)</f>
        <v>2</v>
      </c>
      <c r="C8" s="8">
        <f t="shared" si="0"/>
        <v>0</v>
      </c>
      <c r="D8" s="8">
        <f t="shared" si="0"/>
        <v>2</v>
      </c>
      <c r="E8" s="8">
        <f t="shared" si="0"/>
        <v>0</v>
      </c>
      <c r="F8" s="8">
        <f t="shared" si="0"/>
        <v>4</v>
      </c>
      <c r="G8" s="8">
        <f t="shared" si="0"/>
        <v>45</v>
      </c>
      <c r="H8" s="8">
        <f t="shared" si="0"/>
        <v>84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workbookViewId="0" topLeftCell="A1">
      <selection activeCell="H8" sqref="H8"/>
    </sheetView>
  </sheetViews>
  <sheetFormatPr defaultColWidth="11.421875" defaultRowHeight="12.75"/>
  <sheetData>
    <row r="1" spans="1:5" s="1" customFormat="1" ht="15.75">
      <c r="A1" s="11" t="s">
        <v>21</v>
      </c>
      <c r="B1" s="11" t="s">
        <v>22</v>
      </c>
      <c r="C1" s="11" t="s">
        <v>23</v>
      </c>
      <c r="D1" s="11"/>
      <c r="E1" s="11"/>
    </row>
    <row r="2" spans="1:8" s="4" customFormat="1" ht="18">
      <c r="A2" s="2"/>
      <c r="B2" s="2"/>
      <c r="C2" s="3" t="s">
        <v>1</v>
      </c>
      <c r="D2" s="10" t="s">
        <v>19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16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</row>
    <row r="6" spans="1:8" ht="12.75">
      <c r="A6" s="5" t="s">
        <v>17</v>
      </c>
      <c r="B6" s="8">
        <v>2</v>
      </c>
      <c r="C6" s="8">
        <v>0</v>
      </c>
      <c r="D6" s="8">
        <v>2</v>
      </c>
      <c r="E6" s="8">
        <v>0</v>
      </c>
      <c r="F6" s="8">
        <v>4</v>
      </c>
      <c r="G6" s="8">
        <v>50</v>
      </c>
      <c r="H6" s="8">
        <v>84</v>
      </c>
    </row>
    <row r="7" spans="1:8" ht="12.75">
      <c r="A7" s="5" t="s">
        <v>10</v>
      </c>
      <c r="B7" s="8">
        <v>2</v>
      </c>
      <c r="C7" s="8">
        <v>0</v>
      </c>
      <c r="D7" s="8">
        <v>2</v>
      </c>
      <c r="E7" s="8">
        <v>2</v>
      </c>
      <c r="F7" s="8">
        <v>4</v>
      </c>
      <c r="G7" s="8">
        <v>106</v>
      </c>
      <c r="H7" s="8">
        <v>116</v>
      </c>
    </row>
    <row r="8" spans="1:8" ht="12.75">
      <c r="A8" s="5" t="s">
        <v>11</v>
      </c>
      <c r="B8" s="8">
        <f aca="true" t="shared" si="0" ref="B8:H8">SUM(B5:B7)</f>
        <v>4</v>
      </c>
      <c r="C8" s="8">
        <f t="shared" si="0"/>
        <v>0</v>
      </c>
      <c r="D8" s="8">
        <f t="shared" si="0"/>
        <v>4</v>
      </c>
      <c r="E8" s="8">
        <f t="shared" si="0"/>
        <v>2</v>
      </c>
      <c r="F8" s="8">
        <f t="shared" si="0"/>
        <v>8</v>
      </c>
      <c r="G8" s="8">
        <f>SUM(G5:G7)</f>
        <v>156</v>
      </c>
      <c r="H8" s="8">
        <f t="shared" si="0"/>
        <v>200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SKET EDV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luedtke</dc:creator>
  <cp:keywords/>
  <dc:description/>
  <cp:lastModifiedBy>luedtke</cp:lastModifiedBy>
  <dcterms:created xsi:type="dcterms:W3CDTF">2006-02-01T13:38:19Z</dcterms:created>
  <dcterms:modified xsi:type="dcterms:W3CDTF">2007-02-06T08:24:19Z</dcterms:modified>
  <cp:category/>
  <cp:version/>
  <cp:contentType/>
  <cp:contentStatus/>
</cp:coreProperties>
</file>