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45" windowWidth="15180" windowHeight="8580" activeTab="10"/>
  </bookViews>
  <sheets>
    <sheet name="Krauß" sheetId="1" r:id="rId1"/>
    <sheet name="Leder" sheetId="2" r:id="rId2"/>
    <sheet name="Bischof" sheetId="3" r:id="rId3"/>
    <sheet name="Scheewe" sheetId="4" r:id="rId4"/>
    <sheet name="Gryczka" sheetId="5" r:id="rId5"/>
    <sheet name="Semenko" sheetId="6" r:id="rId6"/>
    <sheet name="Meitz" sheetId="7" r:id="rId7"/>
    <sheet name="Schmidt" sheetId="8" r:id="rId8"/>
    <sheet name="Aermes" sheetId="9" r:id="rId9"/>
    <sheet name="Kühn" sheetId="10" r:id="rId10"/>
    <sheet name="Buchar" sheetId="11" r:id="rId11"/>
  </sheets>
  <definedNames/>
  <calcPr fullCalcOnLoad="1"/>
</workbook>
</file>

<file path=xl/sharedStrings.xml><?xml version="1.0" encoding="utf-8"?>
<sst xmlns="http://schemas.openxmlformats.org/spreadsheetml/2006/main" count="199" uniqueCount="31">
  <si>
    <t>Punktspielstatistik Saison 2005/06</t>
  </si>
  <si>
    <t xml:space="preserve">                            Ferdinand Bischof</t>
  </si>
  <si>
    <t>Disziplin</t>
  </si>
  <si>
    <t>Einsätze</t>
  </si>
  <si>
    <t>gewonnen</t>
  </si>
  <si>
    <t>verloren</t>
  </si>
  <si>
    <t xml:space="preserve">          Sätze</t>
  </si>
  <si>
    <t xml:space="preserve">        Punkte</t>
  </si>
  <si>
    <t>HE</t>
  </si>
  <si>
    <t>HD</t>
  </si>
  <si>
    <t>GD</t>
  </si>
  <si>
    <t>Summe</t>
  </si>
  <si>
    <t>Marco Scheewe</t>
  </si>
  <si>
    <t>Oliver Gryczka</t>
  </si>
  <si>
    <t>Michael Meitz</t>
  </si>
  <si>
    <t>DE</t>
  </si>
  <si>
    <t>DD</t>
  </si>
  <si>
    <t xml:space="preserve">         Juliane Buchar                      </t>
  </si>
  <si>
    <t>Ferdinand Bischof</t>
  </si>
  <si>
    <t>Punktspie</t>
  </si>
  <si>
    <t xml:space="preserve">lstatistik    </t>
  </si>
  <si>
    <t>Renate Schmidt</t>
  </si>
  <si>
    <t>Sergej Semenko</t>
  </si>
  <si>
    <t>son 2007/</t>
  </si>
  <si>
    <t>son 2007/0</t>
  </si>
  <si>
    <t>Maximilian Leder</t>
  </si>
  <si>
    <t>Markus Krauß</t>
  </si>
  <si>
    <t>2007/2008</t>
  </si>
  <si>
    <t>son 2007/08</t>
  </si>
  <si>
    <t>Ina Aermes</t>
  </si>
  <si>
    <t>Ute Kühn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</si>
</sst>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24</v>
      </c>
      <c r="E1" s="11">
        <v>8</v>
      </c>
    </row>
    <row r="2" spans="1:8" s="4" customFormat="1" ht="18">
      <c r="A2" s="2"/>
      <c r="B2" s="2"/>
      <c r="C2" s="3" t="s">
        <v>1</v>
      </c>
      <c r="D2" s="10" t="s">
        <v>26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2</v>
      </c>
      <c r="C5" s="8">
        <v>1</v>
      </c>
      <c r="D5" s="8">
        <v>1</v>
      </c>
      <c r="E5" s="8">
        <v>2</v>
      </c>
      <c r="F5" s="8">
        <v>2</v>
      </c>
      <c r="G5" s="8">
        <v>69</v>
      </c>
      <c r="H5" s="8">
        <v>70</v>
      </c>
    </row>
    <row r="6" spans="1:8" ht="12.75">
      <c r="A6" s="5" t="s">
        <v>9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</row>
    <row r="7" spans="1:8" ht="12.75">
      <c r="A7" s="5" t="s">
        <v>10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2.75">
      <c r="A8" s="5" t="s">
        <v>11</v>
      </c>
      <c r="B8" s="8">
        <f>SUM(B5:B7)</f>
        <v>2</v>
      </c>
      <c r="C8" s="8">
        <f>SUM(C5:C7)</f>
        <v>1</v>
      </c>
      <c r="D8" s="8">
        <f>SUM(D5:D7)</f>
        <v>1</v>
      </c>
      <c r="E8" s="8">
        <f>SUM(E5:E7)</f>
        <v>2</v>
      </c>
      <c r="F8" s="8">
        <f>SUM(F5:F7)</f>
        <v>2</v>
      </c>
      <c r="G8" s="8">
        <f>SUM(G5:G7)</f>
        <v>69</v>
      </c>
      <c r="H8" s="8">
        <f>SUM(H5:H7)</f>
        <v>70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28</v>
      </c>
      <c r="E1" s="11"/>
    </row>
    <row r="2" spans="1:8" s="4" customFormat="1" ht="18">
      <c r="A2" s="2"/>
      <c r="B2" s="2"/>
      <c r="C2" s="3" t="s">
        <v>1</v>
      </c>
      <c r="D2" s="10" t="s">
        <v>30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</row>
    <row r="6" spans="1:8" ht="12.75">
      <c r="A6" s="5" t="s">
        <v>16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</row>
    <row r="7" spans="1:8" ht="12.75">
      <c r="A7" s="5" t="s">
        <v>10</v>
      </c>
      <c r="B7" s="8">
        <v>1</v>
      </c>
      <c r="C7" s="8">
        <v>0</v>
      </c>
      <c r="D7" s="8">
        <v>1</v>
      </c>
      <c r="E7" s="8">
        <v>1</v>
      </c>
      <c r="F7" s="8">
        <v>2</v>
      </c>
      <c r="G7" s="8">
        <v>51</v>
      </c>
      <c r="H7" s="8">
        <v>59</v>
      </c>
    </row>
    <row r="8" spans="1:8" ht="12.75">
      <c r="A8" s="5" t="s">
        <v>11</v>
      </c>
      <c r="B8" s="8">
        <f aca="true" t="shared" si="0" ref="B8:H8">SUM(B5:B7)</f>
        <v>1</v>
      </c>
      <c r="C8" s="8">
        <f t="shared" si="0"/>
        <v>0</v>
      </c>
      <c r="D8" s="8">
        <f t="shared" si="0"/>
        <v>1</v>
      </c>
      <c r="E8" s="8">
        <f t="shared" si="0"/>
        <v>1</v>
      </c>
      <c r="F8" s="8">
        <f t="shared" si="0"/>
        <v>2</v>
      </c>
      <c r="G8" s="8">
        <f t="shared" si="0"/>
        <v>51</v>
      </c>
      <c r="H8" s="8">
        <f t="shared" si="0"/>
        <v>59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tabSelected="1" workbookViewId="0" topLeftCell="A1">
      <selection activeCell="H8" sqref="H8"/>
    </sheetView>
  </sheetViews>
  <sheetFormatPr defaultColWidth="11.421875" defaultRowHeight="12.75"/>
  <sheetData>
    <row r="1" spans="1:5" s="1" customFormat="1" ht="15.75">
      <c r="A1" s="11" t="s">
        <v>19</v>
      </c>
      <c r="B1" s="11" t="s">
        <v>20</v>
      </c>
      <c r="C1" s="11" t="s">
        <v>27</v>
      </c>
      <c r="D1" s="11"/>
      <c r="E1" s="11"/>
    </row>
    <row r="2" spans="1:8" s="4" customFormat="1" ht="18">
      <c r="A2" s="2"/>
      <c r="B2" s="2"/>
      <c r="C2" s="3" t="s">
        <v>1</v>
      </c>
      <c r="D2" s="10" t="s">
        <v>17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15</v>
      </c>
      <c r="B5" s="8">
        <v>3</v>
      </c>
      <c r="C5" s="8">
        <v>1</v>
      </c>
      <c r="D5" s="8">
        <v>2</v>
      </c>
      <c r="E5" s="8">
        <v>3</v>
      </c>
      <c r="F5" s="8">
        <v>4</v>
      </c>
      <c r="G5" s="8">
        <v>125</v>
      </c>
      <c r="H5" s="8">
        <v>117</v>
      </c>
    </row>
    <row r="6" spans="1:8" ht="12.75">
      <c r="A6" s="5" t="s">
        <v>16</v>
      </c>
      <c r="B6" s="8">
        <v>5</v>
      </c>
      <c r="C6" s="8">
        <v>1</v>
      </c>
      <c r="D6" s="8">
        <v>4</v>
      </c>
      <c r="E6" s="8">
        <v>2</v>
      </c>
      <c r="F6" s="8">
        <v>8</v>
      </c>
      <c r="G6" s="8">
        <v>149</v>
      </c>
      <c r="H6" s="8">
        <v>195</v>
      </c>
    </row>
    <row r="7" spans="1:8" ht="12.75">
      <c r="A7" s="5" t="s">
        <v>10</v>
      </c>
      <c r="B7" s="8">
        <v>3</v>
      </c>
      <c r="C7" s="8">
        <v>2</v>
      </c>
      <c r="D7" s="8">
        <v>1</v>
      </c>
      <c r="E7" s="8">
        <v>4</v>
      </c>
      <c r="F7" s="8">
        <v>2</v>
      </c>
      <c r="G7" s="8">
        <v>109</v>
      </c>
      <c r="H7" s="8">
        <v>112</v>
      </c>
    </row>
    <row r="8" spans="1:8" ht="12.75">
      <c r="A8" s="5" t="s">
        <v>11</v>
      </c>
      <c r="B8" s="8">
        <f aca="true" t="shared" si="0" ref="B8:H8">SUM(B5:B7)</f>
        <v>11</v>
      </c>
      <c r="C8" s="8">
        <f t="shared" si="0"/>
        <v>4</v>
      </c>
      <c r="D8" s="8">
        <f t="shared" si="0"/>
        <v>7</v>
      </c>
      <c r="E8" s="8">
        <f t="shared" si="0"/>
        <v>9</v>
      </c>
      <c r="F8" s="8">
        <f t="shared" si="0"/>
        <v>14</v>
      </c>
      <c r="G8" s="8">
        <f>SUM(G5:G7)</f>
        <v>383</v>
      </c>
      <c r="H8" s="8">
        <f t="shared" si="0"/>
        <v>424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24</v>
      </c>
      <c r="E1" s="11">
        <v>8</v>
      </c>
    </row>
    <row r="2" spans="1:8" s="4" customFormat="1" ht="18">
      <c r="A2" s="2"/>
      <c r="B2" s="2"/>
      <c r="C2" s="3" t="s">
        <v>1</v>
      </c>
      <c r="D2" s="10" t="s">
        <v>25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7</v>
      </c>
      <c r="C5" s="8">
        <v>6</v>
      </c>
      <c r="D5" s="8">
        <v>1</v>
      </c>
      <c r="E5" s="8">
        <v>12</v>
      </c>
      <c r="F5" s="8">
        <v>4</v>
      </c>
      <c r="G5" s="8">
        <v>311</v>
      </c>
      <c r="H5" s="8">
        <v>231</v>
      </c>
    </row>
    <row r="6" spans="1:8" ht="12.75">
      <c r="A6" s="5" t="s">
        <v>9</v>
      </c>
      <c r="B6" s="8">
        <v>8</v>
      </c>
      <c r="C6" s="8">
        <v>4</v>
      </c>
      <c r="D6" s="8">
        <v>4</v>
      </c>
      <c r="E6" s="8">
        <v>10</v>
      </c>
      <c r="F6" s="8">
        <v>9</v>
      </c>
      <c r="G6" s="8">
        <v>356</v>
      </c>
      <c r="H6" s="8">
        <v>331</v>
      </c>
    </row>
    <row r="7" spans="1:8" ht="12.75">
      <c r="A7" s="5" t="s">
        <v>10</v>
      </c>
      <c r="B7" s="8">
        <v>1</v>
      </c>
      <c r="C7" s="8">
        <v>1</v>
      </c>
      <c r="D7" s="8">
        <v>0</v>
      </c>
      <c r="E7" s="8">
        <v>2</v>
      </c>
      <c r="F7" s="8">
        <v>0</v>
      </c>
      <c r="G7" s="8">
        <v>42</v>
      </c>
      <c r="H7" s="8">
        <v>36</v>
      </c>
    </row>
    <row r="8" spans="1:8" ht="12.75">
      <c r="A8" s="5" t="s">
        <v>11</v>
      </c>
      <c r="B8" s="8">
        <f>SUM(B5:B7)</f>
        <v>16</v>
      </c>
      <c r="C8" s="8">
        <f>SUM(C5:C7)</f>
        <v>11</v>
      </c>
      <c r="D8" s="8">
        <f>SUM(D5:D7)</f>
        <v>5</v>
      </c>
      <c r="E8" s="8">
        <f>SUM(E5:E7)</f>
        <v>24</v>
      </c>
      <c r="F8" s="8">
        <f>SUM(F5:F7)</f>
        <v>13</v>
      </c>
      <c r="G8" s="8">
        <f>SUM(G5:G7)</f>
        <v>709</v>
      </c>
      <c r="H8" s="8">
        <f>SUM(H5:H7)</f>
        <v>598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23</v>
      </c>
      <c r="E1" s="11">
        <v>8</v>
      </c>
    </row>
    <row r="2" spans="1:8" s="4" customFormat="1" ht="18">
      <c r="A2" s="2"/>
      <c r="B2" s="2"/>
      <c r="C2" s="3" t="s">
        <v>1</v>
      </c>
      <c r="D2" s="10" t="s">
        <v>18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4</v>
      </c>
      <c r="C5" s="8">
        <v>3</v>
      </c>
      <c r="D5" s="8">
        <v>1</v>
      </c>
      <c r="E5" s="8">
        <v>7</v>
      </c>
      <c r="F5" s="8">
        <v>2</v>
      </c>
      <c r="G5" s="8">
        <v>175</v>
      </c>
      <c r="H5" s="8">
        <v>137</v>
      </c>
    </row>
    <row r="6" spans="1:8" ht="12.75">
      <c r="A6" s="5" t="s">
        <v>9</v>
      </c>
      <c r="B6" s="8">
        <v>8</v>
      </c>
      <c r="C6" s="8">
        <v>6</v>
      </c>
      <c r="D6" s="8">
        <v>2</v>
      </c>
      <c r="E6" s="8">
        <v>14</v>
      </c>
      <c r="F6" s="8">
        <v>5</v>
      </c>
      <c r="G6" s="8">
        <v>363</v>
      </c>
      <c r="H6" s="8">
        <v>300</v>
      </c>
    </row>
    <row r="7" spans="1:8" ht="12.75">
      <c r="A7" s="5" t="s">
        <v>10</v>
      </c>
      <c r="B7" s="8">
        <v>1</v>
      </c>
      <c r="C7" s="8">
        <v>0</v>
      </c>
      <c r="D7" s="8">
        <v>1</v>
      </c>
      <c r="E7" s="8">
        <v>0</v>
      </c>
      <c r="F7" s="8">
        <v>2</v>
      </c>
      <c r="G7" s="8">
        <v>42</v>
      </c>
      <c r="H7" s="8">
        <v>25</v>
      </c>
    </row>
    <row r="8" spans="1:8" ht="12.75">
      <c r="A8" s="5" t="s">
        <v>11</v>
      </c>
      <c r="B8" s="8">
        <f>SUM(B5:B7)</f>
        <v>13</v>
      </c>
      <c r="C8" s="8">
        <f>SUM(C5:C7)</f>
        <v>9</v>
      </c>
      <c r="D8" s="8">
        <f>SUM(D5:D7)</f>
        <v>4</v>
      </c>
      <c r="E8" s="8">
        <f>SUM(E5:E7)</f>
        <v>21</v>
      </c>
      <c r="F8" s="8">
        <f>SUM(F5:F7)</f>
        <v>9</v>
      </c>
      <c r="G8" s="8">
        <f>SUM(G5:G7)</f>
        <v>580</v>
      </c>
      <c r="H8" s="8">
        <f>SUM(H5:H7)</f>
        <v>462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B7" sqref="B7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24</v>
      </c>
      <c r="E1" s="11">
        <v>8</v>
      </c>
    </row>
    <row r="2" spans="1:8" s="4" customFormat="1" ht="18">
      <c r="A2" s="2"/>
      <c r="B2" s="2"/>
      <c r="C2" s="3" t="s">
        <v>1</v>
      </c>
      <c r="D2" s="10" t="s">
        <v>12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2</v>
      </c>
      <c r="C5" s="8">
        <v>1</v>
      </c>
      <c r="D5" s="8">
        <v>1</v>
      </c>
      <c r="E5" s="8">
        <v>2</v>
      </c>
      <c r="F5" s="8">
        <v>2</v>
      </c>
      <c r="G5" s="8">
        <v>72</v>
      </c>
      <c r="H5" s="8">
        <v>67</v>
      </c>
    </row>
    <row r="6" spans="1:8" ht="12.75">
      <c r="A6" s="5" t="s">
        <v>9</v>
      </c>
      <c r="B6" s="8">
        <v>5</v>
      </c>
      <c r="C6" s="8">
        <v>2</v>
      </c>
      <c r="D6" s="8">
        <v>3</v>
      </c>
      <c r="E6" s="8">
        <v>5</v>
      </c>
      <c r="F6" s="8">
        <v>7</v>
      </c>
      <c r="G6" s="8">
        <v>235</v>
      </c>
      <c r="H6" s="8">
        <v>222</v>
      </c>
    </row>
    <row r="7" spans="1:8" ht="12.75">
      <c r="A7" s="5" t="s">
        <v>10</v>
      </c>
      <c r="B7" s="8"/>
      <c r="C7" s="8"/>
      <c r="D7" s="8"/>
      <c r="E7" s="8"/>
      <c r="F7" s="8"/>
      <c r="G7" s="8"/>
      <c r="H7" s="8"/>
    </row>
    <row r="8" spans="1:8" ht="12.75">
      <c r="A8" s="5" t="s">
        <v>11</v>
      </c>
      <c r="B8" s="8">
        <f aca="true" t="shared" si="0" ref="B8:H8">SUM(B5:B7)</f>
        <v>7</v>
      </c>
      <c r="C8" s="8">
        <f t="shared" si="0"/>
        <v>3</v>
      </c>
      <c r="D8" s="8">
        <f t="shared" si="0"/>
        <v>4</v>
      </c>
      <c r="E8" s="8">
        <f t="shared" si="0"/>
        <v>7</v>
      </c>
      <c r="F8" s="8">
        <f t="shared" si="0"/>
        <v>9</v>
      </c>
      <c r="G8" s="8">
        <f t="shared" si="0"/>
        <v>307</v>
      </c>
      <c r="H8" s="8">
        <f t="shared" si="0"/>
        <v>289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23</v>
      </c>
      <c r="E1" s="11">
        <v>8</v>
      </c>
    </row>
    <row r="2" spans="1:8" s="4" customFormat="1" ht="18">
      <c r="A2" s="2"/>
      <c r="B2" s="2"/>
      <c r="C2" s="3"/>
      <c r="D2" s="10" t="s">
        <v>13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9</v>
      </c>
      <c r="C5" s="8">
        <v>5</v>
      </c>
      <c r="D5" s="8">
        <v>4</v>
      </c>
      <c r="E5" s="8">
        <v>11</v>
      </c>
      <c r="F5" s="8">
        <v>9</v>
      </c>
      <c r="G5" s="8">
        <v>393</v>
      </c>
      <c r="H5" s="8">
        <v>362</v>
      </c>
    </row>
    <row r="6" spans="1:8" ht="12.75">
      <c r="A6" s="5" t="s">
        <v>9</v>
      </c>
      <c r="B6" s="8">
        <v>7</v>
      </c>
      <c r="C6" s="8">
        <v>4</v>
      </c>
      <c r="D6" s="8">
        <v>3</v>
      </c>
      <c r="E6" s="8">
        <v>9</v>
      </c>
      <c r="F6" s="8">
        <v>7</v>
      </c>
      <c r="G6" s="8">
        <v>286</v>
      </c>
      <c r="H6" s="8">
        <v>267</v>
      </c>
    </row>
    <row r="7" spans="1:8" ht="12.75">
      <c r="A7" s="5" t="s">
        <v>10</v>
      </c>
      <c r="B7" s="8"/>
      <c r="C7" s="8"/>
      <c r="D7" s="8"/>
      <c r="E7" s="8"/>
      <c r="F7" s="8"/>
      <c r="G7" s="8"/>
      <c r="H7" s="8"/>
    </row>
    <row r="8" spans="1:8" ht="12.75">
      <c r="A8" s="5" t="s">
        <v>11</v>
      </c>
      <c r="B8" s="8">
        <f>SUM(B5:B7)</f>
        <v>16</v>
      </c>
      <c r="C8" s="8">
        <f>SUM(C5:C7)</f>
        <v>9</v>
      </c>
      <c r="D8" s="8">
        <f>SUM(D5:D7)</f>
        <v>7</v>
      </c>
      <c r="E8" s="8">
        <f>SUM(E5:E7)</f>
        <v>20</v>
      </c>
      <c r="F8" s="8">
        <f>SUM(F5:F6)</f>
        <v>16</v>
      </c>
      <c r="G8" s="8">
        <f>SUM(G5:G7)</f>
        <v>679</v>
      </c>
      <c r="H8" s="8">
        <f>SUM(H5:H7)</f>
        <v>629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24</v>
      </c>
      <c r="E1" s="11">
        <v>8</v>
      </c>
    </row>
    <row r="2" spans="1:8" s="4" customFormat="1" ht="18">
      <c r="A2" s="2"/>
      <c r="B2" s="2"/>
      <c r="C2" s="3" t="s">
        <v>1</v>
      </c>
      <c r="D2" s="10" t="s">
        <v>22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6</v>
      </c>
      <c r="C5" s="8">
        <v>6</v>
      </c>
      <c r="D5" s="8"/>
      <c r="E5" s="8">
        <v>12</v>
      </c>
      <c r="F5" s="8">
        <v>1</v>
      </c>
      <c r="G5" s="8">
        <v>268</v>
      </c>
      <c r="H5" s="8">
        <v>196</v>
      </c>
    </row>
    <row r="6" spans="1:8" ht="12.75">
      <c r="A6" s="5" t="s">
        <v>9</v>
      </c>
      <c r="B6" s="8">
        <v>6</v>
      </c>
      <c r="C6" s="8">
        <v>3</v>
      </c>
      <c r="D6" s="8">
        <v>3</v>
      </c>
      <c r="E6" s="8">
        <v>13</v>
      </c>
      <c r="F6" s="8">
        <v>12</v>
      </c>
      <c r="G6" s="8">
        <v>270</v>
      </c>
      <c r="H6" s="8">
        <v>253</v>
      </c>
    </row>
    <row r="7" spans="1:8" ht="12.75">
      <c r="A7" s="5" t="s">
        <v>10</v>
      </c>
      <c r="B7" s="8">
        <v>1</v>
      </c>
      <c r="C7" s="8">
        <v>1</v>
      </c>
      <c r="D7" s="8">
        <v>0</v>
      </c>
      <c r="E7" s="8">
        <v>2</v>
      </c>
      <c r="F7" s="8">
        <v>0</v>
      </c>
      <c r="G7" s="8">
        <v>42</v>
      </c>
      <c r="H7" s="8">
        <v>26</v>
      </c>
    </row>
    <row r="8" spans="1:8" ht="12.75">
      <c r="A8" s="5" t="s">
        <v>11</v>
      </c>
      <c r="B8" s="8">
        <f aca="true" t="shared" si="0" ref="B8:H8">SUM(B5:B7)</f>
        <v>13</v>
      </c>
      <c r="C8" s="8">
        <f t="shared" si="0"/>
        <v>10</v>
      </c>
      <c r="D8" s="8">
        <f t="shared" si="0"/>
        <v>3</v>
      </c>
      <c r="E8" s="8">
        <f t="shared" si="0"/>
        <v>27</v>
      </c>
      <c r="F8" s="8">
        <f t="shared" si="0"/>
        <v>13</v>
      </c>
      <c r="G8" s="8">
        <f t="shared" si="0"/>
        <v>580</v>
      </c>
      <c r="H8" s="8">
        <f t="shared" si="0"/>
        <v>475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5" s="1" customFormat="1" ht="15.75">
      <c r="C1" s="1" t="s">
        <v>0</v>
      </c>
      <c r="D1" s="1" t="s">
        <v>24</v>
      </c>
      <c r="E1" s="11">
        <v>8</v>
      </c>
    </row>
    <row r="2" spans="1:8" s="4" customFormat="1" ht="18">
      <c r="A2" s="2"/>
      <c r="B2" s="2"/>
      <c r="C2" s="3" t="s">
        <v>1</v>
      </c>
      <c r="D2" s="10" t="s">
        <v>14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8</v>
      </c>
      <c r="B5" s="8">
        <v>0</v>
      </c>
      <c r="C5" s="8"/>
      <c r="D5" s="8"/>
      <c r="E5" s="8"/>
      <c r="F5" s="8"/>
      <c r="G5" s="8"/>
      <c r="H5" s="8"/>
    </row>
    <row r="6" spans="1:8" ht="12.75">
      <c r="A6" s="5" t="s">
        <v>9</v>
      </c>
      <c r="B6" s="8">
        <v>6</v>
      </c>
      <c r="C6" s="8">
        <v>5</v>
      </c>
      <c r="D6" s="8">
        <v>1</v>
      </c>
      <c r="E6" s="8">
        <v>11</v>
      </c>
      <c r="F6" s="8">
        <v>3</v>
      </c>
      <c r="G6" s="8">
        <v>288</v>
      </c>
      <c r="H6" s="8">
        <v>229</v>
      </c>
    </row>
    <row r="7" spans="1:8" ht="12.75">
      <c r="A7" s="5" t="s">
        <v>10</v>
      </c>
      <c r="B7" s="8">
        <v>7</v>
      </c>
      <c r="C7" s="8">
        <v>3</v>
      </c>
      <c r="D7" s="8">
        <v>4</v>
      </c>
      <c r="E7" s="8">
        <v>8</v>
      </c>
      <c r="F7" s="8">
        <v>8</v>
      </c>
      <c r="G7" s="8">
        <v>299</v>
      </c>
      <c r="H7" s="8">
        <v>301</v>
      </c>
    </row>
    <row r="8" spans="1:8" ht="12.75">
      <c r="A8" s="5" t="s">
        <v>11</v>
      </c>
      <c r="B8" s="8">
        <f>SUM(B5:B7)</f>
        <v>13</v>
      </c>
      <c r="C8" s="8">
        <f aca="true" t="shared" si="0" ref="C8:H8">SUM(C6:C7)</f>
        <v>8</v>
      </c>
      <c r="D8" s="8">
        <f t="shared" si="0"/>
        <v>5</v>
      </c>
      <c r="E8" s="8">
        <f t="shared" si="0"/>
        <v>19</v>
      </c>
      <c r="F8" s="8">
        <f t="shared" si="0"/>
        <v>11</v>
      </c>
      <c r="G8" s="8">
        <f t="shared" si="0"/>
        <v>587</v>
      </c>
      <c r="H8" s="8">
        <f t="shared" si="0"/>
        <v>530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RowColHeaders="0" workbookViewId="0" topLeftCell="A1">
      <selection activeCell="H8" sqref="H8"/>
    </sheetView>
  </sheetViews>
  <sheetFormatPr defaultColWidth="11.421875" defaultRowHeight="12.75"/>
  <sheetData>
    <row r="1" spans="1:5" s="1" customFormat="1" ht="15.75">
      <c r="A1" s="11" t="s">
        <v>19</v>
      </c>
      <c r="B1" s="11" t="s">
        <v>20</v>
      </c>
      <c r="C1" s="11" t="s">
        <v>27</v>
      </c>
      <c r="D1" s="11"/>
      <c r="E1" s="11"/>
    </row>
    <row r="2" spans="1:8" s="4" customFormat="1" ht="18">
      <c r="A2" s="2"/>
      <c r="B2" s="2"/>
      <c r="C2" s="3" t="s">
        <v>1</v>
      </c>
      <c r="D2" s="10" t="s">
        <v>21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15</v>
      </c>
      <c r="B5" s="8">
        <v>3</v>
      </c>
      <c r="C5" s="8">
        <v>0</v>
      </c>
      <c r="D5" s="8">
        <v>3</v>
      </c>
      <c r="E5" s="8">
        <v>1</v>
      </c>
      <c r="F5" s="8">
        <v>5</v>
      </c>
      <c r="G5" s="8">
        <v>99</v>
      </c>
      <c r="H5" s="8">
        <v>141</v>
      </c>
    </row>
    <row r="6" spans="1:8" ht="12.75">
      <c r="A6" s="5" t="s">
        <v>16</v>
      </c>
      <c r="B6" s="8">
        <v>3</v>
      </c>
      <c r="C6" s="8">
        <v>0</v>
      </c>
      <c r="D6" s="8">
        <v>3</v>
      </c>
      <c r="E6" s="8">
        <v>0</v>
      </c>
      <c r="F6" s="8">
        <v>6</v>
      </c>
      <c r="G6" s="8">
        <v>51</v>
      </c>
      <c r="H6" s="8">
        <v>126</v>
      </c>
    </row>
    <row r="7" spans="1:8" ht="12.75">
      <c r="A7" s="5" t="s">
        <v>10</v>
      </c>
      <c r="B7" s="8">
        <v>2</v>
      </c>
      <c r="C7" s="8">
        <v>0</v>
      </c>
      <c r="D7" s="8">
        <v>2</v>
      </c>
      <c r="E7" s="8">
        <v>1</v>
      </c>
      <c r="F7" s="8">
        <v>4</v>
      </c>
      <c r="G7" s="8">
        <v>85</v>
      </c>
      <c r="H7" s="8">
        <v>103</v>
      </c>
    </row>
    <row r="8" spans="1:8" ht="12.75">
      <c r="A8" s="5" t="s">
        <v>11</v>
      </c>
      <c r="B8" s="8">
        <f>SUM(B5:B7)</f>
        <v>8</v>
      </c>
      <c r="C8" s="8">
        <f>SUM(C5:C7)</f>
        <v>0</v>
      </c>
      <c r="D8" s="8">
        <f>SUM(D5:D7)</f>
        <v>8</v>
      </c>
      <c r="E8" s="8">
        <f>SUM(E5:E7)</f>
        <v>2</v>
      </c>
      <c r="F8" s="8">
        <f>SUM(F5:F7)</f>
        <v>15</v>
      </c>
      <c r="G8" s="8">
        <f>SUM(G5:G7)</f>
        <v>235</v>
      </c>
      <c r="H8" s="8">
        <f>SUM(H5:H7)</f>
        <v>370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workbookViewId="0" topLeftCell="A1">
      <selection activeCell="H8" sqref="H8"/>
    </sheetView>
  </sheetViews>
  <sheetFormatPr defaultColWidth="11.421875" defaultRowHeight="12.75"/>
  <sheetData>
    <row r="1" spans="3:4" s="1" customFormat="1" ht="15.75">
      <c r="C1" s="1" t="s">
        <v>0</v>
      </c>
      <c r="D1" s="1" t="s">
        <v>28</v>
      </c>
    </row>
    <row r="2" spans="1:8" s="4" customFormat="1" ht="18">
      <c r="A2" s="2"/>
      <c r="B2" s="2"/>
      <c r="C2" s="3" t="s">
        <v>1</v>
      </c>
      <c r="D2" s="10" t="s">
        <v>29</v>
      </c>
      <c r="E2" s="2"/>
      <c r="F2" s="2"/>
      <c r="G2" s="2"/>
      <c r="H2" s="2"/>
    </row>
    <row r="3" spans="1:8" s="4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</row>
    <row r="4" spans="1:8" s="4" customFormat="1" ht="12.75">
      <c r="A4" s="5"/>
      <c r="B4" s="5"/>
      <c r="C4" s="5"/>
      <c r="D4" s="5"/>
      <c r="E4" s="5" t="s">
        <v>4</v>
      </c>
      <c r="F4" s="5" t="s">
        <v>5</v>
      </c>
      <c r="G4" s="5" t="s">
        <v>4</v>
      </c>
      <c r="H4" s="5" t="s">
        <v>5</v>
      </c>
    </row>
    <row r="5" spans="1:8" ht="12.75">
      <c r="A5" s="5" t="s">
        <v>15</v>
      </c>
      <c r="B5" s="8">
        <v>3</v>
      </c>
      <c r="C5" s="8">
        <v>0</v>
      </c>
      <c r="D5" s="8">
        <v>3</v>
      </c>
      <c r="E5" s="8">
        <v>0</v>
      </c>
      <c r="F5" s="8">
        <v>6</v>
      </c>
      <c r="G5" s="8">
        <v>49</v>
      </c>
      <c r="H5" s="8">
        <v>126</v>
      </c>
    </row>
    <row r="6" spans="1:8" ht="12.75">
      <c r="A6" s="5" t="s">
        <v>16</v>
      </c>
      <c r="B6" s="8">
        <v>7</v>
      </c>
      <c r="C6" s="8">
        <v>1</v>
      </c>
      <c r="D6" s="8">
        <v>6</v>
      </c>
      <c r="E6" s="8">
        <v>2</v>
      </c>
      <c r="F6" s="8">
        <v>11</v>
      </c>
      <c r="G6" s="8">
        <v>200</v>
      </c>
      <c r="H6" s="8">
        <v>279</v>
      </c>
    </row>
    <row r="7" spans="1:8" ht="12.75">
      <c r="A7" s="5" t="s">
        <v>10</v>
      </c>
      <c r="B7" s="8">
        <v>4</v>
      </c>
      <c r="C7" s="8">
        <v>3</v>
      </c>
      <c r="D7" s="8">
        <v>1</v>
      </c>
      <c r="E7" s="8">
        <v>6</v>
      </c>
      <c r="F7" s="8">
        <v>2</v>
      </c>
      <c r="G7" s="8">
        <v>163</v>
      </c>
      <c r="H7" s="8">
        <v>131</v>
      </c>
    </row>
    <row r="8" spans="1:8" ht="12.75">
      <c r="A8" s="5" t="s">
        <v>11</v>
      </c>
      <c r="B8" s="8">
        <f aca="true" t="shared" si="0" ref="B8:H8">SUM(B5:B7)</f>
        <v>14</v>
      </c>
      <c r="C8" s="8">
        <f t="shared" si="0"/>
        <v>4</v>
      </c>
      <c r="D8" s="8">
        <f t="shared" si="0"/>
        <v>10</v>
      </c>
      <c r="E8" s="8">
        <f t="shared" si="0"/>
        <v>8</v>
      </c>
      <c r="F8" s="8">
        <f t="shared" si="0"/>
        <v>19</v>
      </c>
      <c r="G8" s="8">
        <f t="shared" si="0"/>
        <v>412</v>
      </c>
      <c r="H8" s="8">
        <f t="shared" si="0"/>
        <v>536</v>
      </c>
    </row>
    <row r="9" spans="1:8" ht="12.75">
      <c r="A9" s="4"/>
      <c r="B9" s="9"/>
      <c r="C9" s="9"/>
      <c r="D9" s="9"/>
      <c r="E9" s="9"/>
      <c r="F9" s="9"/>
      <c r="G9" s="9"/>
      <c r="H9" s="9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SKET EDV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luedtke</dc:creator>
  <cp:keywords/>
  <dc:description/>
  <cp:lastModifiedBy>luedtke</cp:lastModifiedBy>
  <cp:lastPrinted>2008-02-01T17:23:33Z</cp:lastPrinted>
  <dcterms:created xsi:type="dcterms:W3CDTF">2006-02-01T13:38:19Z</dcterms:created>
  <dcterms:modified xsi:type="dcterms:W3CDTF">2008-02-01T17:53:03Z</dcterms:modified>
  <cp:category/>
  <cp:version/>
  <cp:contentType/>
  <cp:contentStatus/>
</cp:coreProperties>
</file>